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1" sheetId="5" r:id="rId1"/>
  </sheets>
  <calcPr calcId="125725"/>
</workbook>
</file>

<file path=xl/calcChain.xml><?xml version="1.0" encoding="utf-8"?>
<calcChain xmlns="http://schemas.openxmlformats.org/spreadsheetml/2006/main">
  <c r="C14" i="5"/>
  <c r="D14"/>
  <c r="B12"/>
  <c r="B11"/>
  <c r="B13"/>
  <c r="B14" l="1"/>
</calcChain>
</file>

<file path=xl/sharedStrings.xml><?xml version="1.0" encoding="utf-8"?>
<sst xmlns="http://schemas.openxmlformats.org/spreadsheetml/2006/main" count="14" uniqueCount="14">
  <si>
    <t>Наименование муниципальных образований</t>
  </si>
  <si>
    <t>Итого по муниципальным образованиям</t>
  </si>
  <si>
    <t>Муниципальное образование "Город Томск"</t>
  </si>
  <si>
    <t>приложения 16</t>
  </si>
  <si>
    <t>тыс. рублей</t>
  </si>
  <si>
    <t xml:space="preserve">Всего </t>
  </si>
  <si>
    <t>Распределение субсидий местным бюджетам на оснащение зданий для размещения общеобразовательных организаций оборудованием, предусмотренным проектной документацией на 2022 год</t>
  </si>
  <si>
    <t>Муниципальное образование "Колпашевский район"</t>
  </si>
  <si>
    <t>Муниципальное образование "Бакчарский район"</t>
  </si>
  <si>
    <t>подпрограммы "Развитие инфраструктуры дошкольного, общего и дополнительного образования в Томской области"</t>
  </si>
  <si>
    <t>в том числе в рамках:</t>
  </si>
  <si>
    <t>Сумма</t>
  </si>
  <si>
    <t>регионального проекта "Современная школа"</t>
  </si>
  <si>
    <t>Таблица 23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</si>
</sst>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zoomScaleNormal="100" zoomScaleSheetLayoutView="100" workbookViewId="0">
      <selection activeCell="I9" sqref="I9"/>
    </sheetView>
  </sheetViews>
  <sheetFormatPr defaultColWidth="15" defaultRowHeight="15.75"/>
  <cols>
    <col min="1" max="1" width="49.7109375" style="1" customWidth="1"/>
    <col min="2" max="2" width="10.140625" style="1" bestFit="1" customWidth="1"/>
    <col min="3" max="3" width="14.140625" style="2" customWidth="1"/>
    <col min="4" max="4" width="15.85546875" style="2" customWidth="1"/>
    <col min="5" max="253" width="9.42578125" style="2" customWidth="1"/>
    <col min="254" max="254" width="55.5703125" style="2" customWidth="1"/>
    <col min="255" max="16384" width="15" style="2"/>
  </cols>
  <sheetData>
    <row r="1" spans="1:6">
      <c r="A1" s="2"/>
      <c r="B1" s="15"/>
      <c r="C1" s="15"/>
      <c r="D1" s="11" t="s">
        <v>13</v>
      </c>
      <c r="E1" s="14"/>
      <c r="F1" s="14"/>
    </row>
    <row r="2" spans="1:6">
      <c r="A2" s="2"/>
      <c r="B2" s="15"/>
      <c r="C2" s="15"/>
      <c r="D2" s="11" t="s">
        <v>3</v>
      </c>
      <c r="E2" s="14"/>
      <c r="F2" s="14"/>
    </row>
    <row r="4" spans="1:6" ht="57" customHeight="1">
      <c r="A4" s="20" t="s">
        <v>6</v>
      </c>
      <c r="B4" s="20"/>
      <c r="C4" s="20"/>
      <c r="D4" s="20"/>
    </row>
    <row r="5" spans="1:6" ht="16.5">
      <c r="A5" s="9"/>
      <c r="B5" s="9"/>
      <c r="C5" s="9"/>
    </row>
    <row r="6" spans="1:6" ht="15.75" customHeight="1">
      <c r="A6" s="2"/>
      <c r="B6" s="16"/>
      <c r="C6" s="16"/>
      <c r="D6" s="10" t="s">
        <v>4</v>
      </c>
    </row>
    <row r="7" spans="1:6" ht="15.75" customHeight="1">
      <c r="A7" s="21" t="s">
        <v>0</v>
      </c>
      <c r="B7" s="18" t="s">
        <v>11</v>
      </c>
      <c r="C7" s="18"/>
      <c r="D7" s="18"/>
    </row>
    <row r="8" spans="1:6" ht="18" customHeight="1">
      <c r="A8" s="21"/>
      <c r="B8" s="19" t="s">
        <v>5</v>
      </c>
      <c r="C8" s="18" t="s">
        <v>10</v>
      </c>
      <c r="D8" s="18"/>
    </row>
    <row r="9" spans="1:6" ht="119.25" customHeight="1">
      <c r="A9" s="21"/>
      <c r="B9" s="19"/>
      <c r="C9" s="17" t="s">
        <v>12</v>
      </c>
      <c r="D9" s="17" t="s">
        <v>9</v>
      </c>
    </row>
    <row r="10" spans="1:6">
      <c r="A10" s="13">
        <v>1</v>
      </c>
      <c r="B10" s="13">
        <v>2</v>
      </c>
      <c r="C10" s="12">
        <v>3</v>
      </c>
      <c r="D10" s="12">
        <v>4</v>
      </c>
    </row>
    <row r="11" spans="1:6" ht="31.5">
      <c r="A11" s="3" t="s">
        <v>8</v>
      </c>
      <c r="B11" s="4">
        <f>C11+D11</f>
        <v>14935.2</v>
      </c>
      <c r="C11" s="4">
        <v>14935.2</v>
      </c>
      <c r="D11" s="4"/>
    </row>
    <row r="12" spans="1:6" ht="16.5" customHeight="1">
      <c r="A12" s="3" t="s">
        <v>7</v>
      </c>
      <c r="B12" s="4">
        <f>C12+D12</f>
        <v>12274.4</v>
      </c>
      <c r="C12" s="4"/>
      <c r="D12" s="4">
        <v>12274.4</v>
      </c>
    </row>
    <row r="13" spans="1:6" ht="16.5" customHeight="1">
      <c r="A13" s="3" t="s">
        <v>2</v>
      </c>
      <c r="B13" s="4">
        <f>C13+D13</f>
        <v>82143.600000000006</v>
      </c>
      <c r="C13" s="4">
        <v>82143.600000000006</v>
      </c>
      <c r="D13" s="4"/>
    </row>
    <row r="14" spans="1:6" ht="18" customHeight="1">
      <c r="A14" s="5" t="s">
        <v>1</v>
      </c>
      <c r="B14" s="6">
        <f>B12+B13+B11</f>
        <v>109353.2</v>
      </c>
      <c r="C14" s="6">
        <f>C12+C13+C11</f>
        <v>97078.8</v>
      </c>
      <c r="D14" s="6">
        <f>D12+D13+D11</f>
        <v>12274.4</v>
      </c>
    </row>
    <row r="16" spans="1:6">
      <c r="A16" s="8"/>
      <c r="B16" s="8"/>
      <c r="C16" s="7"/>
    </row>
  </sheetData>
  <mergeCells count="5">
    <mergeCell ref="C8:D8"/>
    <mergeCell ref="B8:B9"/>
    <mergeCell ref="A4:D4"/>
    <mergeCell ref="A7:A9"/>
    <mergeCell ref="B7:D7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9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2018-09-24T11:12:44Z</cp:lastPrinted>
  <dcterms:created xsi:type="dcterms:W3CDTF">2006-09-28T05:33:49Z</dcterms:created>
  <dcterms:modified xsi:type="dcterms:W3CDTF">2021-12-11T08:33:37Z</dcterms:modified>
</cp:coreProperties>
</file>